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810" activeTab="4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_FilterDatabase" localSheetId="5" hidden="1">Образец!$A$4:$U$4</definedName>
    <definedName name="_xlnm.Print_Area" localSheetId="3">'10 класс '!$A$1:$M$19</definedName>
    <definedName name="_xlnm.Print_Area" localSheetId="4">'11 класс  '!$A$1:$L$25</definedName>
    <definedName name="_xlnm.Print_Area" localSheetId="0">'7 класс'!$A$1:$M$26</definedName>
    <definedName name="_xlnm.Print_Area" localSheetId="1">'8класс '!$A$1:$L$25</definedName>
    <definedName name="_xlnm.Print_Area" localSheetId="2">'9 класс '!$A$1:$M$14</definedName>
    <definedName name="_xlnm.Print_Area" localSheetId="5">Образец!$A$1:$M$24</definedName>
    <definedName name="_xlnm.Print_Area" localSheetId="6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Q23"/>
  <c r="P23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P15"/>
  <c r="Q15" s="1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<sst xmlns="http://schemas.openxmlformats.org/spreadsheetml/2006/main" count="372" uniqueCount="167">
  <si>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</si>
  <si>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</si>
  <si>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</si>
  <si>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</si>
  <si>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</si>
  <si>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</si>
  <si>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</si>
  <si>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</si>
  <si>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</si>
  <si>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</si>
  <si>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</si>
  <si>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</si>
  <si>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</si>
  <si>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</si>
  <si>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</si>
  <si>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</si>
  <si>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</si>
  <si>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</si>
  <si>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</si>
  <si>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</si>
  <si>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</si>
  <si>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</si>
  <si>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</si>
  <si>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</si>
  <si>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</si>
  <si>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</si>
  <si>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</si>
  <si>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</si>
  <si>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</si>
  <si>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</si>
  <si>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</si>
  <si>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</si>
  <si>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</si>
  <si>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</si>
  <si>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</si>
  <si>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</si>
  <si>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>Бехлер</t>
  </si>
  <si>
    <t>Александр</t>
  </si>
  <si>
    <t>Сергеевич</t>
  </si>
  <si>
    <t>МБОУ "Агинская СОШ №1"</t>
  </si>
  <si>
    <t>Новикова Е.А.</t>
  </si>
  <si>
    <t>Карина</t>
  </si>
  <si>
    <t>Владимировна</t>
  </si>
  <si>
    <t>Шилов</t>
  </si>
  <si>
    <t>Илья</t>
  </si>
  <si>
    <t>Дмитриевич</t>
  </si>
  <si>
    <t>Полина</t>
  </si>
  <si>
    <t>обществознание</t>
  </si>
  <si>
    <t>7б</t>
  </si>
  <si>
    <t xml:space="preserve">Давыдов </t>
  </si>
  <si>
    <t>Назар</t>
  </si>
  <si>
    <t>Холназарович</t>
  </si>
  <si>
    <t>Егор</t>
  </si>
  <si>
    <t>7а</t>
  </si>
  <si>
    <t>Рукосуев</t>
  </si>
  <si>
    <t>Иван</t>
  </si>
  <si>
    <t>Владимирович</t>
  </si>
  <si>
    <t>Анастасия</t>
  </si>
  <si>
    <t>Евгеньевна</t>
  </si>
  <si>
    <t>Чорноволик</t>
  </si>
  <si>
    <t>Анна</t>
  </si>
  <si>
    <t>Олеговна</t>
  </si>
  <si>
    <t>Юлия</t>
  </si>
  <si>
    <t>Данил</t>
  </si>
  <si>
    <t>Лазарева</t>
  </si>
  <si>
    <t>Алёна</t>
  </si>
  <si>
    <t>Николаев</t>
  </si>
  <si>
    <t>Андреевна</t>
  </si>
  <si>
    <t>Дмитриевна</t>
  </si>
  <si>
    <t>Карманова Е.Г.</t>
  </si>
  <si>
    <t>Александровна</t>
  </si>
  <si>
    <t>Викторовна</t>
  </si>
  <si>
    <t>Герасимов</t>
  </si>
  <si>
    <t>Евгеньевич</t>
  </si>
  <si>
    <t>8а</t>
  </si>
  <si>
    <t>Хиляс</t>
  </si>
  <si>
    <t>Семен</t>
  </si>
  <si>
    <t>Алексеевич</t>
  </si>
  <si>
    <t>8б</t>
  </si>
  <si>
    <t>Шулаев</t>
  </si>
  <si>
    <t>Евгений</t>
  </si>
  <si>
    <t xml:space="preserve">Герасимова </t>
  </si>
  <si>
    <t>Ксения</t>
  </si>
  <si>
    <t>Непомнящая</t>
  </si>
  <si>
    <t>Витальевна</t>
  </si>
  <si>
    <t>МКОУ Среднеагинская СОШ</t>
  </si>
  <si>
    <t>Кузьмина О.Н.</t>
  </si>
  <si>
    <t>Игорь</t>
  </si>
  <si>
    <t>Лой</t>
  </si>
  <si>
    <t>Никифорова</t>
  </si>
  <si>
    <t>София</t>
  </si>
  <si>
    <t>Ивановна</t>
  </si>
  <si>
    <t>Требина Е.А.</t>
  </si>
  <si>
    <t>Разумный</t>
  </si>
  <si>
    <t>Ольга</t>
  </si>
  <si>
    <t>МКОУ Вознесенская СОШ</t>
  </si>
  <si>
    <t>Каер В.В.</t>
  </si>
  <si>
    <t>Репин</t>
  </si>
  <si>
    <t>Григорьева</t>
  </si>
  <si>
    <t xml:space="preserve">Буйко </t>
  </si>
  <si>
    <t xml:space="preserve">Андреевич </t>
  </si>
  <si>
    <t xml:space="preserve">МКОУ Кулижниковская СОШ </t>
  </si>
  <si>
    <t>Камардина Г.Н</t>
  </si>
  <si>
    <t>МКОУ Унерская СОШ</t>
  </si>
  <si>
    <t>Кравченко В.С.</t>
  </si>
  <si>
    <t>Самигулина</t>
  </si>
  <si>
    <t>Арина</t>
  </si>
  <si>
    <t>Кристина</t>
  </si>
  <si>
    <t>Хлебников В.В</t>
  </si>
  <si>
    <t>Орлова</t>
  </si>
  <si>
    <t>Рита</t>
  </si>
  <si>
    <t>МБОУ "Агинская СОШ №2"</t>
  </si>
  <si>
    <t>Рубцова Т.В.</t>
  </si>
  <si>
    <t>МКОУ Межовская СОШ</t>
  </si>
  <si>
    <t>Иванченко Л.К.</t>
  </si>
  <si>
    <t>Филиппова</t>
  </si>
  <si>
    <t xml:space="preserve">Перистая </t>
  </si>
  <si>
    <t>Евгения</t>
  </si>
  <si>
    <t>Просянникова Е.В.</t>
  </si>
  <si>
    <t>Грибанова</t>
  </si>
  <si>
    <t>Нина</t>
  </si>
  <si>
    <t>Петухова</t>
  </si>
  <si>
    <t>МКОУ Большеарбайская СОШ</t>
  </si>
  <si>
    <t>Дитерле</t>
  </si>
  <si>
    <t>02.062009</t>
  </si>
  <si>
    <t>Донзаленко</t>
  </si>
  <si>
    <t>Кравченко</t>
  </si>
  <si>
    <t>Валентиновна</t>
  </si>
  <si>
    <t>Шейнмаер</t>
  </si>
  <si>
    <t xml:space="preserve">Протокол проведения муниципального этапа всероссийской олимпиады школьников 2022-2023 уч.год </t>
  </si>
  <si>
    <t>О-11-1</t>
  </si>
  <si>
    <t>О-11-2</t>
  </si>
  <si>
    <t>О-10-2</t>
  </si>
  <si>
    <t>О-10-1</t>
  </si>
  <si>
    <t>О-9-1</t>
  </si>
  <si>
    <t>О-9-2</t>
  </si>
  <si>
    <t>О-9-3</t>
  </si>
  <si>
    <t>О-9-4</t>
  </si>
  <si>
    <t>Новикова</t>
  </si>
  <si>
    <t>О-11-3</t>
  </si>
  <si>
    <t>О-11-4</t>
  </si>
  <si>
    <t>О-11-5</t>
  </si>
  <si>
    <t>О-8-1</t>
  </si>
  <si>
    <t>О-8-2</t>
  </si>
  <si>
    <t>О-8-3</t>
  </si>
  <si>
    <t>О-8-4</t>
  </si>
  <si>
    <t>О-8-5</t>
  </si>
  <si>
    <t>О-8-6</t>
  </si>
  <si>
    <t>О-8-7</t>
  </si>
  <si>
    <t>О-8-8</t>
  </si>
  <si>
    <t>О-8-10</t>
  </si>
  <si>
    <t>О-8-11</t>
  </si>
  <si>
    <t>О-7-1</t>
  </si>
  <si>
    <t>О-7-2</t>
  </si>
  <si>
    <t>О-7-3</t>
  </si>
  <si>
    <t>О-7-4</t>
  </si>
  <si>
    <t>О-7-5</t>
  </si>
  <si>
    <t>О-7-6</t>
  </si>
  <si>
    <t>О-7-7</t>
  </si>
  <si>
    <t>О-7-8</t>
  </si>
  <si>
    <t>призер</t>
  </si>
  <si>
    <t>участник</t>
  </si>
  <si>
    <t>12</t>
  </si>
  <si>
    <t>25</t>
  </si>
  <si>
    <t>18</t>
  </si>
  <si>
    <t>16</t>
  </si>
  <si>
    <t>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</si>
</sst>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14" fontId="11" fillId="5" borderId="1" xfId="0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49" fontId="12" fillId="6" borderId="1" xfId="1" applyNumberFormat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49" fontId="13" fillId="6" borderId="1" xfId="1" applyNumberFormat="1" applyFont="1" applyFill="1" applyBorder="1" applyAlignment="1">
      <alignment horizontal="left" vertical="top" wrapText="1"/>
    </xf>
    <xf numFmtId="0" fontId="13" fillId="6" borderId="1" xfId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1" xfId="1" applyNumberFormat="1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49" fontId="13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/>
    </xf>
    <xf numFmtId="14" fontId="11" fillId="5" borderId="3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1" fontId="12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49" fontId="12" fillId="6" borderId="1" xfId="1" applyNumberFormat="1" applyFont="1" applyFill="1" applyBorder="1" applyAlignment="1">
      <alignment horizontal="left" wrapText="1"/>
    </xf>
    <xf numFmtId="0" fontId="12" fillId="6" borderId="0" xfId="1" applyFont="1" applyFill="1" applyBorder="1" applyAlignment="1">
      <alignment horizontal="left" wrapText="1"/>
    </xf>
    <xf numFmtId="0" fontId="12" fillId="6" borderId="1" xfId="1" applyFont="1" applyFill="1" applyBorder="1" applyAlignment="1">
      <alignment horizontal="left" wrapText="1"/>
    </xf>
    <xf numFmtId="14" fontId="12" fillId="6" borderId="3" xfId="1" applyNumberFormat="1" applyFont="1" applyFill="1" applyBorder="1" applyAlignment="1">
      <alignment horizontal="left"/>
    </xf>
    <xf numFmtId="49" fontId="13" fillId="6" borderId="1" xfId="1" applyNumberFormat="1" applyFont="1" applyFill="1" applyBorder="1" applyAlignment="1">
      <alignment horizontal="left" wrapText="1"/>
    </xf>
    <xf numFmtId="0" fontId="13" fillId="6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/>
    <xf numFmtId="14" fontId="11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Normal="80" zoomScaleSheetLayoutView="100" workbookViewId="0">
      <selection activeCell="E19" sqref="E19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34.140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1:13" ht="21">
      <c r="A2" s="3"/>
      <c r="B2" s="81" t="s">
        <v>24</v>
      </c>
      <c r="C2" s="81"/>
      <c r="D2" t="s">
        <v>47</v>
      </c>
      <c r="G2" s="82" t="s">
        <v>31</v>
      </c>
      <c r="H2" s="82"/>
      <c r="I2" s="82"/>
      <c r="J2" s="82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6">
        <v>1</v>
      </c>
      <c r="B5" s="74" t="s">
        <v>158</v>
      </c>
      <c r="C5" s="35" t="s">
        <v>123</v>
      </c>
      <c r="D5" s="36" t="s">
        <v>57</v>
      </c>
      <c r="E5" s="36" t="s">
        <v>91</v>
      </c>
      <c r="F5" s="75" t="s">
        <v>124</v>
      </c>
      <c r="G5" s="34" t="s">
        <v>111</v>
      </c>
      <c r="H5" s="36">
        <v>7</v>
      </c>
      <c r="I5" s="40" t="s">
        <v>160</v>
      </c>
      <c r="J5" s="76">
        <v>47</v>
      </c>
      <c r="K5" s="76">
        <v>47</v>
      </c>
      <c r="L5" s="78" t="s">
        <v>112</v>
      </c>
    </row>
    <row r="6" spans="1:13" ht="18.75" customHeight="1">
      <c r="A6" s="36">
        <v>2</v>
      </c>
      <c r="B6" s="74" t="s">
        <v>159</v>
      </c>
      <c r="C6" s="39" t="s">
        <v>54</v>
      </c>
      <c r="D6" s="39" t="s">
        <v>55</v>
      </c>
      <c r="E6" s="39" t="s">
        <v>56</v>
      </c>
      <c r="F6" s="44">
        <v>40051</v>
      </c>
      <c r="G6" s="37" t="s">
        <v>39</v>
      </c>
      <c r="H6" s="37" t="s">
        <v>53</v>
      </c>
      <c r="I6" s="36" t="s">
        <v>160</v>
      </c>
      <c r="J6" s="72">
        <v>45</v>
      </c>
      <c r="K6" s="72">
        <v>45</v>
      </c>
      <c r="L6" s="35" t="s">
        <v>40</v>
      </c>
    </row>
    <row r="7" spans="1:13" ht="15.75">
      <c r="A7" s="36">
        <v>3</v>
      </c>
      <c r="B7" s="74" t="s">
        <v>157</v>
      </c>
      <c r="C7" s="72" t="s">
        <v>59</v>
      </c>
      <c r="D7" s="72" t="s">
        <v>60</v>
      </c>
      <c r="E7" s="72" t="s">
        <v>61</v>
      </c>
      <c r="F7" s="44">
        <v>39925</v>
      </c>
      <c r="G7" s="37" t="s">
        <v>39</v>
      </c>
      <c r="H7" s="72" t="s">
        <v>53</v>
      </c>
      <c r="I7" s="40" t="s">
        <v>161</v>
      </c>
      <c r="J7" s="72">
        <v>39</v>
      </c>
      <c r="K7" s="72">
        <v>39</v>
      </c>
      <c r="L7" s="35" t="s">
        <v>40</v>
      </c>
    </row>
    <row r="8" spans="1:13" ht="15.75">
      <c r="A8" s="36">
        <v>4</v>
      </c>
      <c r="B8" s="74" t="s">
        <v>156</v>
      </c>
      <c r="C8" s="35" t="s">
        <v>97</v>
      </c>
      <c r="D8" s="36" t="s">
        <v>55</v>
      </c>
      <c r="E8" s="36" t="s">
        <v>38</v>
      </c>
      <c r="F8" s="44">
        <v>40102</v>
      </c>
      <c r="G8" s="37" t="s">
        <v>95</v>
      </c>
      <c r="H8" s="36">
        <v>7</v>
      </c>
      <c r="I8" s="40" t="s">
        <v>161</v>
      </c>
      <c r="J8" s="72">
        <v>37</v>
      </c>
      <c r="K8" s="72">
        <v>37</v>
      </c>
      <c r="L8" s="35" t="s">
        <v>96</v>
      </c>
    </row>
    <row r="9" spans="1:13" ht="17.25" customHeight="1">
      <c r="A9" s="36">
        <v>5</v>
      </c>
      <c r="B9" s="74" t="s">
        <v>153</v>
      </c>
      <c r="C9" s="35" t="s">
        <v>49</v>
      </c>
      <c r="D9" s="36" t="s">
        <v>50</v>
      </c>
      <c r="E9" s="36" t="s">
        <v>51</v>
      </c>
      <c r="F9" s="44">
        <v>40057</v>
      </c>
      <c r="G9" s="37" t="s">
        <v>39</v>
      </c>
      <c r="H9" s="36" t="s">
        <v>48</v>
      </c>
      <c r="I9" s="40" t="s">
        <v>161</v>
      </c>
      <c r="J9" s="72">
        <v>33</v>
      </c>
      <c r="K9" s="72">
        <v>33</v>
      </c>
      <c r="L9" s="35" t="s">
        <v>40</v>
      </c>
    </row>
    <row r="10" spans="1:13" ht="18" customHeight="1">
      <c r="A10" s="36">
        <v>6</v>
      </c>
      <c r="B10" s="74" t="s">
        <v>154</v>
      </c>
      <c r="C10" s="39" t="s">
        <v>121</v>
      </c>
      <c r="D10" s="39" t="s">
        <v>62</v>
      </c>
      <c r="E10" s="39" t="s">
        <v>58</v>
      </c>
      <c r="F10" s="73">
        <v>40168</v>
      </c>
      <c r="G10" s="37" t="s">
        <v>122</v>
      </c>
      <c r="H10" s="37">
        <v>7</v>
      </c>
      <c r="I10" s="40" t="s">
        <v>161</v>
      </c>
      <c r="J10" s="72">
        <v>30</v>
      </c>
      <c r="K10" s="72">
        <v>30</v>
      </c>
      <c r="L10" s="35" t="s">
        <v>118</v>
      </c>
    </row>
    <row r="11" spans="1:13" ht="19.5" customHeight="1">
      <c r="A11" s="36">
        <v>7</v>
      </c>
      <c r="B11" s="74" t="s">
        <v>155</v>
      </c>
      <c r="C11" s="39" t="s">
        <v>119</v>
      </c>
      <c r="D11" s="39" t="s">
        <v>120</v>
      </c>
      <c r="E11" s="39" t="s">
        <v>70</v>
      </c>
      <c r="F11" s="73">
        <v>39840</v>
      </c>
      <c r="G11" s="37" t="s">
        <v>122</v>
      </c>
      <c r="H11" s="39">
        <v>7</v>
      </c>
      <c r="I11" s="40" t="s">
        <v>161</v>
      </c>
      <c r="J11" s="72">
        <v>29</v>
      </c>
      <c r="K11" s="72">
        <v>29</v>
      </c>
      <c r="L11" s="35" t="s">
        <v>118</v>
      </c>
    </row>
    <row r="12" spans="1:13" ht="20.25" customHeight="1">
      <c r="A12" s="36">
        <v>8</v>
      </c>
      <c r="B12" s="74" t="s">
        <v>152</v>
      </c>
      <c r="C12" s="72" t="s">
        <v>64</v>
      </c>
      <c r="D12" s="72" t="s">
        <v>65</v>
      </c>
      <c r="E12" s="72" t="s">
        <v>67</v>
      </c>
      <c r="F12" s="44">
        <v>39803</v>
      </c>
      <c r="G12" s="72" t="s">
        <v>39</v>
      </c>
      <c r="H12" s="72" t="s">
        <v>48</v>
      </c>
      <c r="I12" s="40" t="s">
        <v>161</v>
      </c>
      <c r="J12" s="72">
        <v>26</v>
      </c>
      <c r="K12" s="72">
        <v>26</v>
      </c>
      <c r="L12" s="35" t="s">
        <v>40</v>
      </c>
    </row>
    <row r="14" spans="1:13">
      <c r="B14" t="s">
        <v>20</v>
      </c>
    </row>
    <row r="15" spans="1:13">
      <c r="B15" t="s">
        <v>21</v>
      </c>
    </row>
    <row r="16" spans="1:13">
      <c r="B16" t="s">
        <v>22</v>
      </c>
    </row>
  </sheetData>
  <autoFilter ref="A4:M4">
    <sortState ref="A5:M12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Normal="80" zoomScaleSheetLayoutView="100" workbookViewId="0">
      <selection activeCell="A5" sqref="A5:A14"/>
    </sheetView>
  </sheetViews>
  <sheetFormatPr defaultRowHeight="15"/>
  <cols>
    <col min="1" max="1" width="6.28515625" bestFit="1" customWidth="1"/>
    <col min="2" max="2" width="7.85546875" bestFit="1" customWidth="1"/>
    <col min="3" max="3" width="21.85546875" customWidth="1"/>
    <col min="4" max="4" width="13.7109375" customWidth="1"/>
    <col min="5" max="5" width="23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1:13" ht="21">
      <c r="A2" s="3"/>
      <c r="B2" s="81" t="s">
        <v>24</v>
      </c>
      <c r="C2" s="81"/>
      <c r="D2" t="s">
        <v>47</v>
      </c>
      <c r="G2" s="83" t="s">
        <v>31</v>
      </c>
      <c r="H2" s="83"/>
      <c r="I2" s="83"/>
      <c r="J2" s="83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1">
        <v>1</v>
      </c>
      <c r="B5" s="36" t="s">
        <v>142</v>
      </c>
      <c r="C5" s="35" t="s">
        <v>126</v>
      </c>
      <c r="D5" s="36" t="s">
        <v>94</v>
      </c>
      <c r="E5" s="36" t="s">
        <v>127</v>
      </c>
      <c r="F5" s="42">
        <v>39551</v>
      </c>
      <c r="G5" s="77" t="s">
        <v>111</v>
      </c>
      <c r="H5" s="36">
        <v>8</v>
      </c>
      <c r="I5" s="36" t="s">
        <v>30</v>
      </c>
      <c r="J5" s="41">
        <v>56</v>
      </c>
      <c r="K5" s="43">
        <v>56</v>
      </c>
      <c r="L5" s="38" t="s">
        <v>112</v>
      </c>
    </row>
    <row r="6" spans="1:13" ht="15.75">
      <c r="A6" s="41">
        <v>2</v>
      </c>
      <c r="B6" s="36" t="s">
        <v>143</v>
      </c>
      <c r="C6" s="39" t="s">
        <v>128</v>
      </c>
      <c r="D6" s="39" t="s">
        <v>106</v>
      </c>
      <c r="E6" s="39" t="s">
        <v>58</v>
      </c>
      <c r="F6" s="42">
        <v>39476</v>
      </c>
      <c r="G6" s="77" t="s">
        <v>111</v>
      </c>
      <c r="H6" s="37">
        <v>8</v>
      </c>
      <c r="I6" s="36" t="s">
        <v>160</v>
      </c>
      <c r="J6" s="41">
        <v>40</v>
      </c>
      <c r="K6" s="41">
        <v>40</v>
      </c>
      <c r="L6" s="38" t="s">
        <v>112</v>
      </c>
    </row>
    <row r="7" spans="1:13" ht="17.25" customHeight="1">
      <c r="A7" s="41">
        <v>3</v>
      </c>
      <c r="B7" s="36" t="s">
        <v>150</v>
      </c>
      <c r="C7" s="35" t="s">
        <v>81</v>
      </c>
      <c r="D7" s="36" t="s">
        <v>82</v>
      </c>
      <c r="E7" s="36" t="s">
        <v>68</v>
      </c>
      <c r="F7" s="42">
        <v>39479</v>
      </c>
      <c r="G7" s="37" t="s">
        <v>39</v>
      </c>
      <c r="H7" s="36" t="s">
        <v>74</v>
      </c>
      <c r="I7" s="36" t="s">
        <v>161</v>
      </c>
      <c r="J7" s="41">
        <v>37</v>
      </c>
      <c r="K7" s="41">
        <v>37</v>
      </c>
      <c r="L7" s="38" t="s">
        <v>69</v>
      </c>
    </row>
    <row r="8" spans="1:13" ht="15.75">
      <c r="A8" s="41">
        <v>4</v>
      </c>
      <c r="B8" s="36" t="s">
        <v>151</v>
      </c>
      <c r="C8" s="39" t="s">
        <v>83</v>
      </c>
      <c r="D8" s="39" t="s">
        <v>46</v>
      </c>
      <c r="E8" s="39" t="s">
        <v>84</v>
      </c>
      <c r="F8" s="42">
        <v>39361</v>
      </c>
      <c r="G8" s="37" t="s">
        <v>39</v>
      </c>
      <c r="H8" s="37" t="s">
        <v>78</v>
      </c>
      <c r="I8" s="36" t="s">
        <v>161</v>
      </c>
      <c r="J8" s="36">
        <v>34</v>
      </c>
      <c r="K8" s="36">
        <v>34</v>
      </c>
      <c r="L8" s="38" t="s">
        <v>69</v>
      </c>
    </row>
    <row r="9" spans="1:13" ht="15.75">
      <c r="A9" s="41">
        <v>5</v>
      </c>
      <c r="B9" s="36" t="s">
        <v>147</v>
      </c>
      <c r="C9" s="35" t="s">
        <v>75</v>
      </c>
      <c r="D9" s="36" t="s">
        <v>76</v>
      </c>
      <c r="E9" s="36" t="s">
        <v>77</v>
      </c>
      <c r="F9" s="42">
        <v>39370</v>
      </c>
      <c r="G9" s="37" t="s">
        <v>39</v>
      </c>
      <c r="H9" s="36" t="s">
        <v>78</v>
      </c>
      <c r="I9" s="36" t="s">
        <v>161</v>
      </c>
      <c r="J9" s="36">
        <v>32</v>
      </c>
      <c r="K9" s="36">
        <v>32</v>
      </c>
      <c r="L9" s="38" t="s">
        <v>69</v>
      </c>
    </row>
    <row r="10" spans="1:13" ht="15.75">
      <c r="A10" s="41">
        <v>6</v>
      </c>
      <c r="B10" s="36" t="s">
        <v>146</v>
      </c>
      <c r="C10" s="35" t="s">
        <v>99</v>
      </c>
      <c r="D10" s="36" t="s">
        <v>63</v>
      </c>
      <c r="E10" s="36" t="s">
        <v>100</v>
      </c>
      <c r="F10" s="42">
        <v>39467</v>
      </c>
      <c r="G10" s="37" t="s">
        <v>101</v>
      </c>
      <c r="H10" s="36">
        <v>8</v>
      </c>
      <c r="I10" s="36" t="s">
        <v>161</v>
      </c>
      <c r="J10" s="41">
        <v>32</v>
      </c>
      <c r="K10" s="41">
        <v>32</v>
      </c>
      <c r="L10" s="38" t="s">
        <v>102</v>
      </c>
    </row>
    <row r="11" spans="1:13" ht="15.75">
      <c r="A11" s="41">
        <v>7</v>
      </c>
      <c r="B11" s="36" t="s">
        <v>144</v>
      </c>
      <c r="C11" s="35" t="s">
        <v>125</v>
      </c>
      <c r="D11" s="36" t="s">
        <v>60</v>
      </c>
      <c r="E11" s="36" t="s">
        <v>68</v>
      </c>
      <c r="F11" s="42">
        <v>39433</v>
      </c>
      <c r="G11" s="77" t="s">
        <v>111</v>
      </c>
      <c r="H11" s="36">
        <v>8</v>
      </c>
      <c r="I11" s="36" t="s">
        <v>161</v>
      </c>
      <c r="J11" s="41">
        <v>32</v>
      </c>
      <c r="K11" s="41">
        <v>32</v>
      </c>
      <c r="L11" s="38" t="s">
        <v>112</v>
      </c>
    </row>
    <row r="12" spans="1:13" ht="15.75">
      <c r="A12" s="41">
        <v>8</v>
      </c>
      <c r="B12" s="36" t="s">
        <v>148</v>
      </c>
      <c r="C12" s="35" t="s">
        <v>72</v>
      </c>
      <c r="D12" s="36" t="s">
        <v>44</v>
      </c>
      <c r="E12" s="36" t="s">
        <v>73</v>
      </c>
      <c r="F12" s="42">
        <v>39662</v>
      </c>
      <c r="G12" s="37" t="s">
        <v>39</v>
      </c>
      <c r="H12" s="36" t="s">
        <v>74</v>
      </c>
      <c r="I12" s="36" t="s">
        <v>161</v>
      </c>
      <c r="J12" s="41">
        <v>30</v>
      </c>
      <c r="K12" s="41">
        <v>30</v>
      </c>
      <c r="L12" s="38" t="s">
        <v>69</v>
      </c>
    </row>
    <row r="13" spans="1:13" ht="15.75">
      <c r="A13" s="41">
        <v>9</v>
      </c>
      <c r="B13" s="36" t="s">
        <v>145</v>
      </c>
      <c r="C13" s="35" t="s">
        <v>66</v>
      </c>
      <c r="D13" s="36" t="s">
        <v>87</v>
      </c>
      <c r="E13" s="36" t="s">
        <v>56</v>
      </c>
      <c r="F13" s="42">
        <v>39813</v>
      </c>
      <c r="G13" s="37" t="s">
        <v>85</v>
      </c>
      <c r="H13" s="36">
        <v>8</v>
      </c>
      <c r="I13" s="36" t="s">
        <v>161</v>
      </c>
      <c r="J13" s="41">
        <v>30</v>
      </c>
      <c r="K13" s="41">
        <v>30</v>
      </c>
      <c r="L13" s="38" t="s">
        <v>86</v>
      </c>
    </row>
    <row r="14" spans="1:13" ht="15.75">
      <c r="A14" s="41">
        <v>10</v>
      </c>
      <c r="B14" s="36" t="s">
        <v>149</v>
      </c>
      <c r="C14" s="39" t="s">
        <v>79</v>
      </c>
      <c r="D14" s="39" t="s">
        <v>80</v>
      </c>
      <c r="E14" s="39" t="s">
        <v>73</v>
      </c>
      <c r="F14" s="42">
        <v>39578</v>
      </c>
      <c r="G14" s="37" t="s">
        <v>39</v>
      </c>
      <c r="H14" s="36" t="s">
        <v>74</v>
      </c>
      <c r="I14" s="36" t="s">
        <v>161</v>
      </c>
      <c r="J14" s="36">
        <v>26</v>
      </c>
      <c r="K14" s="36">
        <v>26</v>
      </c>
      <c r="L14" s="38" t="s">
        <v>69</v>
      </c>
    </row>
    <row r="16" spans="1:13">
      <c r="B16" t="s">
        <v>20</v>
      </c>
    </row>
    <row r="17" spans="2:2">
      <c r="B17" t="s">
        <v>21</v>
      </c>
    </row>
    <row r="18" spans="2:2">
      <c r="B18" t="s">
        <v>22</v>
      </c>
    </row>
  </sheetData>
  <autoFilter ref="A4:M4">
    <sortState ref="A5:M14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Normal="80" zoomScaleSheetLayoutView="100" workbookViewId="0">
      <selection activeCell="F14" sqref="E14:F14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20.42578125" customWidth="1"/>
    <col min="6" max="6" width="19.28515625" bestFit="1" customWidth="1"/>
    <col min="7" max="7" width="31.85546875" customWidth="1"/>
    <col min="8" max="8" width="9.28515625" bestFit="1" customWidth="1"/>
    <col min="9" max="9" width="16.42578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1:13" ht="21">
      <c r="A2" s="3"/>
      <c r="B2" s="81" t="s">
        <v>24</v>
      </c>
      <c r="C2" s="81"/>
      <c r="D2" t="s">
        <v>47</v>
      </c>
      <c r="G2" s="82" t="s">
        <v>31</v>
      </c>
      <c r="H2" s="82"/>
      <c r="I2" s="82"/>
      <c r="J2" s="82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7">
        <v>1</v>
      </c>
      <c r="B5" s="48" t="s">
        <v>136</v>
      </c>
      <c r="C5" s="49" t="s">
        <v>105</v>
      </c>
      <c r="D5" s="49" t="s">
        <v>57</v>
      </c>
      <c r="E5" s="49" t="s">
        <v>70</v>
      </c>
      <c r="F5" s="53">
        <v>39145</v>
      </c>
      <c r="G5" s="49" t="s">
        <v>103</v>
      </c>
      <c r="H5" s="49">
        <v>9</v>
      </c>
      <c r="I5" s="49" t="s">
        <v>161</v>
      </c>
      <c r="J5" s="50" t="s">
        <v>163</v>
      </c>
      <c r="K5" s="50" t="s">
        <v>163</v>
      </c>
      <c r="L5" s="51" t="s">
        <v>104</v>
      </c>
    </row>
    <row r="6" spans="1:13" ht="15.75">
      <c r="A6" s="47">
        <v>2</v>
      </c>
      <c r="B6" s="48" t="s">
        <v>134</v>
      </c>
      <c r="C6" s="52" t="s">
        <v>89</v>
      </c>
      <c r="D6" s="47" t="s">
        <v>90</v>
      </c>
      <c r="E6" s="47" t="s">
        <v>91</v>
      </c>
      <c r="F6" s="46">
        <v>39197</v>
      </c>
      <c r="G6" s="55" t="s">
        <v>85</v>
      </c>
      <c r="H6" s="47">
        <v>9</v>
      </c>
      <c r="I6" s="56" t="s">
        <v>161</v>
      </c>
      <c r="J6" s="47">
        <v>20</v>
      </c>
      <c r="K6" s="47">
        <v>20</v>
      </c>
      <c r="L6" s="52" t="s">
        <v>86</v>
      </c>
    </row>
    <row r="7" spans="1:13" ht="15.75">
      <c r="A7" s="47">
        <v>3</v>
      </c>
      <c r="B7" s="48" t="s">
        <v>137</v>
      </c>
      <c r="C7" s="54" t="s">
        <v>115</v>
      </c>
      <c r="D7" s="54" t="s">
        <v>41</v>
      </c>
      <c r="E7" s="54" t="s">
        <v>58</v>
      </c>
      <c r="F7" s="46">
        <v>39323</v>
      </c>
      <c r="G7" s="52" t="s">
        <v>113</v>
      </c>
      <c r="H7" s="54">
        <v>9</v>
      </c>
      <c r="I7" s="52" t="s">
        <v>161</v>
      </c>
      <c r="J7" s="57" t="s">
        <v>162</v>
      </c>
      <c r="K7" s="57" t="s">
        <v>162</v>
      </c>
      <c r="L7" s="58" t="s">
        <v>114</v>
      </c>
    </row>
    <row r="8" spans="1:13" ht="15.75">
      <c r="A8" s="47">
        <v>4</v>
      </c>
      <c r="B8" s="48" t="s">
        <v>135</v>
      </c>
      <c r="C8" s="52" t="s">
        <v>88</v>
      </c>
      <c r="D8" s="47" t="s">
        <v>57</v>
      </c>
      <c r="E8" s="47" t="s">
        <v>71</v>
      </c>
      <c r="F8" s="46">
        <v>39322</v>
      </c>
      <c r="G8" s="55" t="s">
        <v>85</v>
      </c>
      <c r="H8" s="47">
        <v>9</v>
      </c>
      <c r="I8" s="56" t="s">
        <v>161</v>
      </c>
      <c r="J8" s="47">
        <v>11</v>
      </c>
      <c r="K8" s="47">
        <v>11</v>
      </c>
      <c r="L8" s="52" t="s">
        <v>86</v>
      </c>
    </row>
    <row r="10" spans="1:13">
      <c r="B10" t="s">
        <v>20</v>
      </c>
    </row>
    <row r="11" spans="1:13">
      <c r="B11" t="s">
        <v>21</v>
      </c>
    </row>
    <row r="12" spans="1:13">
      <c r="B12" t="s">
        <v>22</v>
      </c>
    </row>
  </sheetData>
  <autoFilter ref="A4:M4">
    <sortState ref="A5:M8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Normal="80" zoomScaleSheetLayoutView="100" workbookViewId="0">
      <selection activeCell="H16" sqref="H16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8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1:13" ht="21">
      <c r="A2" s="3"/>
      <c r="B2" s="81" t="s">
        <v>24</v>
      </c>
      <c r="C2" s="81"/>
      <c r="D2" t="s">
        <v>47</v>
      </c>
      <c r="G2" s="82" t="s">
        <v>31</v>
      </c>
      <c r="H2" s="82"/>
      <c r="I2" s="82"/>
      <c r="J2" s="82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65">
        <v>1</v>
      </c>
      <c r="B5" s="66" t="s">
        <v>132</v>
      </c>
      <c r="C5" s="67" t="s">
        <v>98</v>
      </c>
      <c r="D5" s="68" t="s">
        <v>107</v>
      </c>
      <c r="E5" s="68" t="s">
        <v>70</v>
      </c>
      <c r="F5" s="69">
        <v>38789</v>
      </c>
      <c r="G5" s="68" t="s">
        <v>103</v>
      </c>
      <c r="H5" s="68">
        <v>10</v>
      </c>
      <c r="I5" s="68" t="s">
        <v>161</v>
      </c>
      <c r="J5" s="70" t="s">
        <v>164</v>
      </c>
      <c r="K5" s="70" t="s">
        <v>164</v>
      </c>
      <c r="L5" s="71" t="s">
        <v>108</v>
      </c>
    </row>
    <row r="6" spans="1:13" ht="18" customHeight="1">
      <c r="A6" s="65">
        <v>2</v>
      </c>
      <c r="B6" s="66" t="s">
        <v>133</v>
      </c>
      <c r="C6" s="63" t="s">
        <v>93</v>
      </c>
      <c r="D6" s="63" t="s">
        <v>52</v>
      </c>
      <c r="E6" s="63" t="s">
        <v>45</v>
      </c>
      <c r="F6" s="61">
        <v>39073</v>
      </c>
      <c r="G6" s="64" t="s">
        <v>85</v>
      </c>
      <c r="H6" s="60">
        <v>10</v>
      </c>
      <c r="I6" s="62" t="s">
        <v>161</v>
      </c>
      <c r="J6" s="60">
        <v>13</v>
      </c>
      <c r="K6" s="60">
        <v>13</v>
      </c>
      <c r="L6" s="59" t="s">
        <v>92</v>
      </c>
    </row>
    <row r="8" spans="1:13">
      <c r="B8" t="s">
        <v>20</v>
      </c>
    </row>
    <row r="9" spans="1:13">
      <c r="B9" t="s">
        <v>21</v>
      </c>
    </row>
    <row r="10" spans="1:13">
      <c r="B10" t="s">
        <v>22</v>
      </c>
    </row>
  </sheetData>
  <autoFilter ref="A4:M4">
    <sortState ref="A5:M24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BreakPreview" zoomScaleNormal="80" zoomScaleSheetLayoutView="100" workbookViewId="0">
      <selection activeCell="A5" sqref="A5:A9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5.140625" customWidth="1"/>
    <col min="5" max="5" width="17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1:13" ht="21">
      <c r="A2" s="3"/>
      <c r="B2" s="81" t="s">
        <v>24</v>
      </c>
      <c r="C2" s="81"/>
      <c r="D2" t="s">
        <v>47</v>
      </c>
      <c r="G2" s="82" t="s">
        <v>31</v>
      </c>
      <c r="H2" s="82"/>
      <c r="I2" s="82"/>
      <c r="J2" s="82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7">
        <v>1</v>
      </c>
      <c r="B5" s="48" t="s">
        <v>140</v>
      </c>
      <c r="C5" s="52" t="s">
        <v>36</v>
      </c>
      <c r="D5" s="47" t="s">
        <v>37</v>
      </c>
      <c r="E5" s="47" t="s">
        <v>38</v>
      </c>
      <c r="F5" s="46">
        <v>38464</v>
      </c>
      <c r="G5" s="55" t="s">
        <v>39</v>
      </c>
      <c r="H5" s="47">
        <v>11</v>
      </c>
      <c r="I5" s="56" t="s">
        <v>160</v>
      </c>
      <c r="J5" s="47">
        <v>45</v>
      </c>
      <c r="K5" s="47">
        <v>45</v>
      </c>
      <c r="L5" s="52" t="s">
        <v>40</v>
      </c>
    </row>
    <row r="6" spans="1:13" ht="15.75">
      <c r="A6" s="47">
        <v>2</v>
      </c>
      <c r="B6" s="48" t="s">
        <v>131</v>
      </c>
      <c r="C6" s="45" t="s">
        <v>43</v>
      </c>
      <c r="D6" s="45" t="s">
        <v>44</v>
      </c>
      <c r="E6" s="45" t="s">
        <v>45</v>
      </c>
      <c r="F6" s="46">
        <v>38648</v>
      </c>
      <c r="G6" s="55" t="s">
        <v>39</v>
      </c>
      <c r="H6" s="47">
        <v>11</v>
      </c>
      <c r="I6" s="47" t="s">
        <v>160</v>
      </c>
      <c r="J6" s="47">
        <v>40</v>
      </c>
      <c r="K6" s="47">
        <v>40</v>
      </c>
      <c r="L6" s="52" t="s">
        <v>40</v>
      </c>
    </row>
    <row r="7" spans="1:13" ht="15.75">
      <c r="A7" s="47">
        <v>3</v>
      </c>
      <c r="B7" s="48" t="s">
        <v>141</v>
      </c>
      <c r="C7" s="79" t="s">
        <v>138</v>
      </c>
      <c r="D7" s="79" t="s">
        <v>41</v>
      </c>
      <c r="E7" s="79" t="s">
        <v>42</v>
      </c>
      <c r="F7" s="42">
        <v>37806</v>
      </c>
      <c r="G7" s="55" t="s">
        <v>39</v>
      </c>
      <c r="H7" s="47">
        <v>11</v>
      </c>
      <c r="I7" s="79" t="s">
        <v>161</v>
      </c>
      <c r="J7" s="85">
        <v>37</v>
      </c>
      <c r="K7" s="85">
        <v>37</v>
      </c>
      <c r="L7" s="52" t="s">
        <v>40</v>
      </c>
    </row>
    <row r="8" spans="1:13" ht="15.75">
      <c r="A8" s="47">
        <v>4</v>
      </c>
      <c r="B8" s="48" t="s">
        <v>139</v>
      </c>
      <c r="C8" s="54" t="s">
        <v>116</v>
      </c>
      <c r="D8" s="54" t="s">
        <v>117</v>
      </c>
      <c r="E8" s="54" t="s">
        <v>58</v>
      </c>
      <c r="F8" s="46">
        <v>38342</v>
      </c>
      <c r="G8" s="52" t="s">
        <v>113</v>
      </c>
      <c r="H8" s="54">
        <v>11</v>
      </c>
      <c r="I8" s="52" t="s">
        <v>161</v>
      </c>
      <c r="J8" s="57" t="s">
        <v>166</v>
      </c>
      <c r="K8" s="57" t="s">
        <v>166</v>
      </c>
      <c r="L8" s="58" t="s">
        <v>114</v>
      </c>
    </row>
    <row r="9" spans="1:13" ht="15.75">
      <c r="A9" s="47">
        <v>5</v>
      </c>
      <c r="B9" s="48" t="s">
        <v>130</v>
      </c>
      <c r="C9" s="49" t="s">
        <v>109</v>
      </c>
      <c r="D9" s="49" t="s">
        <v>110</v>
      </c>
      <c r="E9" s="49" t="s">
        <v>67</v>
      </c>
      <c r="F9" s="53">
        <v>38328</v>
      </c>
      <c r="G9" s="49" t="s">
        <v>103</v>
      </c>
      <c r="H9" s="49">
        <v>11</v>
      </c>
      <c r="I9" s="49" t="s">
        <v>161</v>
      </c>
      <c r="J9" s="50" t="s">
        <v>165</v>
      </c>
      <c r="K9" s="50" t="s">
        <v>165</v>
      </c>
      <c r="L9" s="51" t="s">
        <v>104</v>
      </c>
    </row>
    <row r="11" spans="1:13">
      <c r="B11" t="s">
        <v>20</v>
      </c>
    </row>
    <row r="12" spans="1:13">
      <c r="B12" t="s">
        <v>21</v>
      </c>
    </row>
    <row r="13" spans="1:13">
      <c r="B13" t="s">
        <v>22</v>
      </c>
    </row>
  </sheetData>
  <autoFilter ref="A4:M4">
    <sortState ref="A5:M9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80" t="s">
        <v>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  <c r="N1" s="2"/>
      <c r="O1" s="2"/>
    </row>
    <row r="2" spans="1:15" ht="21">
      <c r="A2" s="3"/>
      <c r="B2" s="81" t="s">
        <v>33</v>
      </c>
      <c r="C2" s="81"/>
      <c r="G2" s="82" t="s">
        <v>31</v>
      </c>
      <c r="H2" s="82"/>
      <c r="I2" s="82"/>
      <c r="J2" s="82"/>
      <c r="K2" s="2"/>
      <c r="L2" s="2"/>
      <c r="M2" s="2"/>
      <c r="N2" s="84"/>
      <c r="O2" s="84"/>
    </row>
    <row r="3" spans="1:15" ht="18.75">
      <c r="A3" s="3"/>
      <c r="J3" s="2" t="s">
        <v>1</v>
      </c>
      <c r="K3" s="2"/>
      <c r="L3" s="2"/>
      <c r="M3" s="2"/>
      <c r="N3" s="30"/>
      <c r="O3" s="3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>
      <c r="A6" s="10">
        <v>2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>
      <c r="A14" s="10">
        <v>10</v>
      </c>
      <c r="B14" s="10"/>
      <c r="C14" s="13"/>
      <c r="D14" s="10"/>
      <c r="E14" s="10"/>
      <c r="F14" s="34"/>
      <c r="G14" s="31"/>
      <c r="H14" s="10"/>
      <c r="I14" s="10"/>
      <c r="J14" s="14"/>
      <c r="K14" s="15"/>
      <c r="L14" s="17"/>
    </row>
    <row r="15" spans="1:15">
      <c r="A15" s="10">
        <v>11</v>
      </c>
      <c r="B15" s="10"/>
      <c r="C15" s="13"/>
      <c r="D15" s="10"/>
      <c r="E15" s="10"/>
      <c r="F15" s="34"/>
      <c r="G15" s="31"/>
      <c r="H15" s="10"/>
      <c r="I15" s="10"/>
      <c r="J15" s="14"/>
      <c r="K15" s="15"/>
      <c r="L15" s="17"/>
    </row>
    <row r="16" spans="1:15">
      <c r="A16" s="10">
        <v>12</v>
      </c>
      <c r="B16" s="10"/>
      <c r="C16" s="13"/>
      <c r="D16" s="10"/>
      <c r="E16" s="10"/>
      <c r="F16" s="34"/>
      <c r="G16" s="31"/>
      <c r="H16" s="10"/>
      <c r="I16" s="10"/>
      <c r="J16" s="14"/>
      <c r="K16" s="15"/>
      <c r="L16" s="17"/>
    </row>
    <row r="17" spans="1:12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C20" s="82" t="s">
        <v>20</v>
      </c>
      <c r="D20" s="82"/>
      <c r="E20" s="82"/>
      <c r="F20" s="82"/>
      <c r="G20" s="82"/>
    </row>
    <row r="21" spans="1:12">
      <c r="C21" s="82" t="s">
        <v>21</v>
      </c>
      <c r="D21" s="82"/>
      <c r="E21" s="82"/>
      <c r="F21" s="82"/>
      <c r="G21" s="82"/>
    </row>
    <row r="22" spans="1:12">
      <c r="C22" s="82" t="s">
        <v>22</v>
      </c>
      <c r="D22" s="82"/>
      <c r="E22" s="82"/>
      <c r="F22" s="82"/>
      <c r="G22" s="82"/>
    </row>
    <row r="23" spans="1:12">
      <c r="C23" s="82" t="s">
        <v>22</v>
      </c>
      <c r="D23" s="82"/>
      <c r="E23" s="82"/>
      <c r="F23" s="82"/>
      <c r="G23" s="82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21">
      <c r="A2" s="3"/>
      <c r="B2" s="81" t="s">
        <v>23</v>
      </c>
      <c r="C2" s="81"/>
      <c r="G2" s="82" t="s">
        <v>0</v>
      </c>
      <c r="H2" s="82"/>
      <c r="I2" s="82"/>
      <c r="J2" s="82"/>
      <c r="K2" s="2"/>
      <c r="L2" s="2"/>
      <c r="M2" s="2"/>
      <c r="N2" s="2"/>
      <c r="O2" s="2"/>
      <c r="P2" s="2"/>
      <c r="Q2" s="2"/>
      <c r="R2" s="2"/>
      <c r="S2" s="2"/>
      <c r="T2" s="84"/>
      <c r="U2" s="84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82" t="s">
        <v>20</v>
      </c>
      <c r="D35" s="82"/>
      <c r="E35" s="82"/>
      <c r="F35" s="82"/>
      <c r="G35" s="82"/>
    </row>
    <row r="36" spans="1:18">
      <c r="C36" s="82" t="s">
        <v>21</v>
      </c>
      <c r="D36" s="82"/>
      <c r="E36" s="82"/>
      <c r="F36" s="82"/>
      <c r="G36" s="82"/>
    </row>
    <row r="37" spans="1:18">
      <c r="C37" s="82" t="s">
        <v>22</v>
      </c>
      <c r="D37" s="82"/>
      <c r="E37" s="82"/>
      <c r="F37" s="82"/>
      <c r="G37" s="82"/>
    </row>
    <row r="38" spans="1:18">
      <c r="C38" s="82" t="s">
        <v>22</v>
      </c>
      <c r="D38" s="82"/>
      <c r="E38" s="82"/>
      <c r="F38" s="82"/>
      <c r="G38" s="8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2022-11-22T09:23:09Z</dcterms:modified>
</cp:coreProperties>
</file>